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様式" sheetId="1" r:id="rId1"/>
  </sheets>
  <definedNames>
    <definedName name="_xlnm.Print_Area" localSheetId="0">'様式'!$A$1:$W$33</definedName>
  </definedNames>
  <calcPr fullCalcOnLoad="1"/>
</workbook>
</file>

<file path=xl/comments1.xml><?xml version="1.0" encoding="utf-8"?>
<comments xmlns="http://schemas.openxmlformats.org/spreadsheetml/2006/main">
  <authors>
    <author>長岡市役所</author>
  </authors>
  <commentList>
    <comment ref="C8" authorId="0">
      <text>
        <r>
          <rPr>
            <b/>
            <sz val="9"/>
            <rFont val="MS P ゴシック"/>
            <family val="3"/>
          </rPr>
          <t>クリーム色のセルに数値を入力すると、水色のセルに計算結果が表示されます。</t>
        </r>
      </text>
    </comment>
    <comment ref="C22" authorId="0">
      <text>
        <r>
          <rPr>
            <sz val="9"/>
            <rFont val="ＭＳ Ｐゴシック"/>
            <family val="3"/>
          </rPr>
          <t>水色のセルには数式が入っているので、入力不要です。</t>
        </r>
      </text>
    </comment>
    <comment ref="I22" authorId="0">
      <text>
        <r>
          <rPr>
            <sz val="9"/>
            <rFont val="ＭＳ Ｐゴシック"/>
            <family val="3"/>
          </rPr>
          <t>右表の所得金額（⑦－㉙）と一致させること</t>
        </r>
      </text>
    </comment>
    <comment ref="U22" authorId="0">
      <text>
        <r>
          <rPr>
            <sz val="9"/>
            <rFont val="ＭＳ Ｐゴシック"/>
            <family val="3"/>
          </rPr>
          <t>左表の所得金額の合計と一致させること</t>
        </r>
      </text>
    </comment>
    <comment ref="P8" authorId="0">
      <text>
        <r>
          <rPr>
            <sz val="9"/>
            <rFont val="ＭＳ Ｐゴシック"/>
            <family val="3"/>
          </rPr>
          <t>左表の売上（収入）金額の合計と一致させること</t>
        </r>
      </text>
    </comment>
  </commentList>
</comments>
</file>

<file path=xl/sharedStrings.xml><?xml version="1.0" encoding="utf-8"?>
<sst xmlns="http://schemas.openxmlformats.org/spreadsheetml/2006/main" count="117" uniqueCount="97">
  <si>
    <t>売上（収入）金額</t>
  </si>
  <si>
    <t>円</t>
  </si>
  <si>
    <t>荷造運賃</t>
  </si>
  <si>
    <t>広告宣伝費</t>
  </si>
  <si>
    <t>接待交際費</t>
  </si>
  <si>
    <t>修繕費</t>
  </si>
  <si>
    <t>消耗品費</t>
  </si>
  <si>
    <t>福利厚生費</t>
  </si>
  <si>
    <t>地代家賃</t>
  </si>
  <si>
    <t>借入金利子割引料</t>
  </si>
  <si>
    <t>貸倒金</t>
  </si>
  <si>
    <t>雑費</t>
  </si>
  <si>
    <t>所　得　額</t>
  </si>
  <si>
    <t>所　得　収　支　明　細　書</t>
  </si>
  <si>
    <t>控　除　額</t>
  </si>
  <si>
    <t>月　額　収　入　基　準</t>
  </si>
  <si>
    <t xml:space="preserve">  年  月</t>
  </si>
  <si>
    <t>必要経費</t>
  </si>
  <si>
    <t>所得額</t>
  </si>
  <si>
    <t>合計</t>
  </si>
  <si>
    <t>円</t>
  </si>
  <si>
    <t>【月別収支】</t>
  </si>
  <si>
    <t>科　目</t>
  </si>
  <si>
    <t>金　額</t>
  </si>
  <si>
    <t>水道光熱費</t>
  </si>
  <si>
    <t>旅費交通費</t>
  </si>
  <si>
    <t>通信費</t>
  </si>
  <si>
    <t>租税公課</t>
  </si>
  <si>
    <t>期首商品棚卸高</t>
  </si>
  <si>
    <t>仕入金額</t>
  </si>
  <si>
    <t>期末商品棚卸高</t>
  </si>
  <si>
    <t>売上原価</t>
  </si>
  <si>
    <t>①</t>
  </si>
  <si>
    <t>②</t>
  </si>
  <si>
    <t>③</t>
  </si>
  <si>
    <t>④</t>
  </si>
  <si>
    <t>⑤</t>
  </si>
  <si>
    <t>　</t>
  </si>
  <si>
    <t>【収支計算】自　令和    年　  月　  日　至　令和    年　  月　  日</t>
  </si>
  <si>
    <t>年齢</t>
  </si>
  <si>
    <t>続柄</t>
  </si>
  <si>
    <t>氏　　名</t>
  </si>
  <si>
    <t>⑥</t>
  </si>
  <si>
    <t>差引金額（①-⑥）</t>
  </si>
  <si>
    <t>⑦</t>
  </si>
  <si>
    <t>⑧</t>
  </si>
  <si>
    <t>⑨</t>
  </si>
  <si>
    <t>⑩</t>
  </si>
  <si>
    <t>⑪</t>
  </si>
  <si>
    <t>⑫</t>
  </si>
  <si>
    <t>⑬</t>
  </si>
  <si>
    <t>⑭</t>
  </si>
  <si>
    <t>損害保険料</t>
  </si>
  <si>
    <t>第2種該当</t>
  </si>
  <si>
    <t>第1種該当</t>
  </si>
  <si>
    <t>総売上（収入）金額</t>
  </si>
  <si>
    <t>⑮</t>
  </si>
  <si>
    <t>⑯</t>
  </si>
  <si>
    <t>⑰</t>
  </si>
  <si>
    <t>⑱</t>
  </si>
  <si>
    <t>⑲</t>
  </si>
  <si>
    <t>⑳</t>
  </si>
  <si>
    <t>給料賃金</t>
  </si>
  <si>
    <t>㉑</t>
  </si>
  <si>
    <t>㉒</t>
  </si>
  <si>
    <t>㉓</t>
  </si>
  <si>
    <t>㉔</t>
  </si>
  <si>
    <t>㉕</t>
  </si>
  <si>
    <t>㉖</t>
  </si>
  <si>
    <t>㉗</t>
  </si>
  <si>
    <t>㉘</t>
  </si>
  <si>
    <t>㉙</t>
  </si>
  <si>
    <t>人</t>
  </si>
  <si>
    <t>普</t>
  </si>
  <si>
    <t>計</t>
  </si>
  <si>
    <t>※以下は記入しないこと</t>
  </si>
  <si>
    <t>　令和　　年　　月　　日</t>
  </si>
  <si>
    <t xml:space="preserve"> 推計額計算書</t>
  </si>
  <si>
    <t xml:space="preserve"> 収入計算書</t>
  </si>
  <si>
    <t>（長岡市公営住宅用）</t>
  </si>
  <si>
    <t>㊞</t>
  </si>
  <si>
    <t>住所</t>
  </si>
  <si>
    <t>氏名</t>
  </si>
  <si>
    <t>扶 養 親 族</t>
  </si>
  <si>
    <t>事業開始</t>
  </si>
  <si>
    <t>業種名</t>
  </si>
  <si>
    <t>昭和・平成・令和　 年　 月　 日</t>
  </si>
  <si>
    <t>差引原価(④－⑤)</t>
  </si>
  <si>
    <t>小計(②＋③)</t>
  </si>
  <si>
    <t>　本明細書に記載した金額は、税務署（市）への申告内容と相違ありません。</t>
  </si>
  <si>
    <t>減価償却費</t>
  </si>
  <si>
    <t>外注工賃</t>
  </si>
  <si>
    <t>車両費</t>
  </si>
  <si>
    <t>青色申告特別控除額</t>
  </si>
  <si>
    <t>所得金額（⑦－㉘－㉙）</t>
  </si>
  <si>
    <t>※項目が足りない場合は追加、修正してください。</t>
  </si>
  <si>
    <t>経費計（⑧～㉗）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</si>
</sst>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b/>
      <sz val="9"/>
      <name val="MS P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55" fontId="5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176" fontId="2" fillId="28" borderId="12" xfId="0" applyNumberFormat="1" applyFont="1" applyFill="1" applyBorder="1" applyAlignment="1">
      <alignment vertical="center"/>
    </xf>
    <xf numFmtId="176" fontId="2" fillId="28" borderId="12" xfId="0" applyNumberFormat="1" applyFont="1" applyFill="1" applyBorder="1" applyAlignment="1">
      <alignment horizontal="right" vertical="center"/>
    </xf>
    <xf numFmtId="176" fontId="2" fillId="28" borderId="1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176" fontId="2" fillId="33" borderId="12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15" xfId="0" applyFont="1" applyBorder="1" applyAlignment="1">
      <alignment/>
    </xf>
    <xf numFmtId="176" fontId="2" fillId="6" borderId="15" xfId="0" applyNumberFormat="1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6" fontId="2" fillId="28" borderId="27" xfId="0" applyNumberFormat="1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5" xfId="0" applyFont="1" applyBorder="1" applyAlignment="1">
      <alignment horizontal="right"/>
    </xf>
    <xf numFmtId="0" fontId="2" fillId="0" borderId="1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76" fontId="2" fillId="33" borderId="18" xfId="0" applyNumberFormat="1" applyFont="1" applyFill="1" applyBorder="1" applyAlignment="1">
      <alignment horizontal="right" vertical="center"/>
    </xf>
    <xf numFmtId="176" fontId="2" fillId="6" borderId="31" xfId="0" applyNumberFormat="1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176" fontId="2" fillId="28" borderId="12" xfId="0" applyNumberFormat="1" applyFont="1" applyFill="1" applyBorder="1" applyAlignment="1">
      <alignment vertical="center"/>
    </xf>
    <xf numFmtId="176" fontId="2" fillId="33" borderId="31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9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5" fillId="0" borderId="12" xfId="0" applyFont="1" applyBorder="1" applyAlignment="1">
      <alignment vertical="top"/>
    </xf>
    <xf numFmtId="0" fontId="2" fillId="0" borderId="3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vertical="center"/>
    </xf>
    <xf numFmtId="176" fontId="2" fillId="33" borderId="27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176" fontId="2" fillId="28" borderId="15" xfId="0" applyNumberFormat="1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176" fontId="2" fillId="33" borderId="36" xfId="0" applyNumberFormat="1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34" borderId="0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2" fillId="33" borderId="2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view="pageBreakPreview" zoomScale="106" zoomScaleSheetLayoutView="106" zoomScalePageLayoutView="0" workbookViewId="0" topLeftCell="A1">
      <selection activeCell="N4" sqref="N4"/>
    </sheetView>
  </sheetViews>
  <sheetFormatPr defaultColWidth="9.00390625" defaultRowHeight="18.75" customHeight="1"/>
  <cols>
    <col min="1" max="1" width="11.00390625" style="0" bestFit="1" customWidth="1"/>
    <col min="2" max="2" width="2.75390625" style="0" customWidth="1"/>
    <col min="3" max="3" width="11.625" style="0" customWidth="1"/>
    <col min="4" max="5" width="2.75390625" style="0" customWidth="1"/>
    <col min="6" max="6" width="11.625" style="0" customWidth="1"/>
    <col min="7" max="8" width="2.75390625" style="0" customWidth="1"/>
    <col min="9" max="9" width="11.50390625" style="0" customWidth="1"/>
    <col min="10" max="10" width="2.75390625" style="0" customWidth="1"/>
    <col min="11" max="11" width="3.625" style="0" customWidth="1"/>
    <col min="12" max="13" width="5.125" style="0" customWidth="1"/>
    <col min="14" max="14" width="10.25390625" style="0" customWidth="1"/>
    <col min="15" max="15" width="2.625" style="0" customWidth="1"/>
    <col min="16" max="16" width="11.625" style="0" customWidth="1"/>
    <col min="17" max="17" width="2.75390625" style="0" customWidth="1"/>
    <col min="18" max="19" width="10.25390625" style="0" customWidth="1"/>
    <col min="20" max="20" width="2.625" style="0" customWidth="1"/>
    <col min="21" max="22" width="5.75390625" style="0" customWidth="1"/>
    <col min="23" max="23" width="2.75390625" style="0" customWidth="1"/>
  </cols>
  <sheetData>
    <row r="1" spans="1:23" ht="18.75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.75" customHeight="1">
      <c r="A3" s="8" t="s">
        <v>85</v>
      </c>
      <c r="B3" s="52" t="s">
        <v>37</v>
      </c>
      <c r="C3" s="53"/>
      <c r="D3" s="53"/>
      <c r="E3" s="53"/>
      <c r="F3" s="53"/>
      <c r="G3" s="54"/>
      <c r="H3" s="1"/>
      <c r="I3" s="1"/>
      <c r="J3" s="1"/>
      <c r="K3" s="1"/>
      <c r="L3" s="1"/>
      <c r="M3" s="1"/>
      <c r="N3" s="1"/>
      <c r="P3" s="1"/>
      <c r="Q3" s="1"/>
      <c r="R3" s="1"/>
      <c r="S3" s="1"/>
      <c r="T3" s="1"/>
      <c r="U3" s="1"/>
      <c r="V3" s="1"/>
      <c r="W3" s="22" t="s">
        <v>79</v>
      </c>
    </row>
    <row r="4" spans="1:23" ht="18.75" customHeight="1">
      <c r="A4" s="8" t="s">
        <v>84</v>
      </c>
      <c r="B4" s="52" t="s">
        <v>86</v>
      </c>
      <c r="C4" s="53"/>
      <c r="D4" s="53"/>
      <c r="E4" s="53"/>
      <c r="F4" s="53"/>
      <c r="G4" s="54"/>
      <c r="H4" s="1"/>
      <c r="I4" s="1"/>
      <c r="J4" s="1"/>
      <c r="K4" s="1"/>
      <c r="L4" s="1"/>
      <c r="M4" s="1"/>
      <c r="N4" s="1"/>
      <c r="P4" s="1"/>
      <c r="Q4" s="1"/>
      <c r="R4" s="1"/>
      <c r="S4" s="1"/>
      <c r="T4" s="1"/>
      <c r="U4" s="1"/>
      <c r="V4" s="1"/>
      <c r="W4" s="22"/>
    </row>
    <row r="5" spans="1:23" ht="3.75" customHeight="1">
      <c r="A5" s="28"/>
      <c r="B5" s="28"/>
      <c r="C5" s="28"/>
      <c r="D5" s="28"/>
      <c r="E5" s="28"/>
      <c r="F5" s="1"/>
      <c r="G5" s="1"/>
      <c r="H5" s="1"/>
      <c r="I5" s="1"/>
      <c r="J5" s="1"/>
      <c r="K5" s="1"/>
      <c r="L5" s="1"/>
      <c r="M5" s="1"/>
      <c r="N5" s="1"/>
      <c r="P5" s="1"/>
      <c r="Q5" s="1"/>
      <c r="R5" s="1"/>
      <c r="S5" s="1"/>
      <c r="T5" s="1"/>
      <c r="U5" s="1"/>
      <c r="V5" s="1"/>
      <c r="W5" s="1"/>
    </row>
    <row r="6" spans="1:23" ht="20.25" customHeight="1">
      <c r="A6" s="12" t="s">
        <v>21</v>
      </c>
      <c r="B6" s="21"/>
      <c r="C6" s="21"/>
      <c r="D6" s="21"/>
      <c r="E6" s="21"/>
      <c r="F6" s="20"/>
      <c r="G6" s="20"/>
      <c r="H6" s="20"/>
      <c r="I6" s="20"/>
      <c r="J6" s="20"/>
      <c r="K6" s="20"/>
      <c r="L6" s="87" t="s">
        <v>38</v>
      </c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</row>
    <row r="7" spans="1:23" ht="17.25" customHeight="1">
      <c r="A7" s="2"/>
      <c r="B7" s="59" t="s">
        <v>0</v>
      </c>
      <c r="C7" s="60"/>
      <c r="D7" s="60"/>
      <c r="E7" s="59" t="s">
        <v>17</v>
      </c>
      <c r="F7" s="60"/>
      <c r="G7" s="61"/>
      <c r="H7" s="4"/>
      <c r="I7" s="4" t="s">
        <v>18</v>
      </c>
      <c r="J7" s="4"/>
      <c r="K7" s="25"/>
      <c r="L7" s="59" t="s">
        <v>22</v>
      </c>
      <c r="M7" s="60"/>
      <c r="N7" s="60"/>
      <c r="O7" s="8"/>
      <c r="P7" s="4" t="s">
        <v>23</v>
      </c>
      <c r="Q7" s="5"/>
      <c r="R7" s="59" t="s">
        <v>22</v>
      </c>
      <c r="S7" s="60"/>
      <c r="T7" s="8"/>
      <c r="U7" s="60" t="s">
        <v>23</v>
      </c>
      <c r="V7" s="60"/>
      <c r="W7" s="5"/>
    </row>
    <row r="8" spans="1:23" ht="17.25" customHeight="1">
      <c r="A8" s="15" t="s">
        <v>16</v>
      </c>
      <c r="B8" s="8"/>
      <c r="C8" s="17"/>
      <c r="D8" s="7" t="s">
        <v>1</v>
      </c>
      <c r="E8" s="6"/>
      <c r="F8" s="18"/>
      <c r="G8" s="7" t="s">
        <v>1</v>
      </c>
      <c r="H8" s="23"/>
      <c r="I8" s="24">
        <f>C8-F8</f>
        <v>0</v>
      </c>
      <c r="J8" s="23" t="s">
        <v>20</v>
      </c>
      <c r="K8" s="26"/>
      <c r="L8" s="72" t="s">
        <v>55</v>
      </c>
      <c r="M8" s="73"/>
      <c r="N8" s="74"/>
      <c r="O8" s="13" t="s">
        <v>32</v>
      </c>
      <c r="P8" s="19"/>
      <c r="Q8" s="16" t="s">
        <v>1</v>
      </c>
      <c r="R8" s="78" t="s">
        <v>5</v>
      </c>
      <c r="S8" s="80"/>
      <c r="T8" s="8" t="s">
        <v>57</v>
      </c>
      <c r="U8" s="81"/>
      <c r="V8" s="81"/>
      <c r="W8" s="16" t="s">
        <v>1</v>
      </c>
    </row>
    <row r="9" spans="1:23" ht="17.25" customHeight="1">
      <c r="A9" s="15" t="s">
        <v>16</v>
      </c>
      <c r="B9" s="8"/>
      <c r="C9" s="17"/>
      <c r="D9" s="9"/>
      <c r="E9" s="8"/>
      <c r="F9" s="17"/>
      <c r="G9" s="5"/>
      <c r="H9" s="9"/>
      <c r="I9" s="24">
        <f aca="true" t="shared" si="0" ref="I9:I18">C9-F9</f>
        <v>0</v>
      </c>
      <c r="J9" s="9"/>
      <c r="K9" s="27"/>
      <c r="L9" s="76" t="s">
        <v>31</v>
      </c>
      <c r="M9" s="75" t="s">
        <v>28</v>
      </c>
      <c r="N9" s="75"/>
      <c r="O9" s="8" t="s">
        <v>33</v>
      </c>
      <c r="P9" s="17"/>
      <c r="Q9" s="5"/>
      <c r="R9" s="78" t="s">
        <v>6</v>
      </c>
      <c r="S9" s="80"/>
      <c r="T9" s="8" t="s">
        <v>58</v>
      </c>
      <c r="U9" s="81"/>
      <c r="V9" s="81"/>
      <c r="W9" s="5"/>
    </row>
    <row r="10" spans="1:23" ht="17.25" customHeight="1">
      <c r="A10" s="15" t="s">
        <v>16</v>
      </c>
      <c r="B10" s="8"/>
      <c r="C10" s="17"/>
      <c r="D10" s="9"/>
      <c r="E10" s="8"/>
      <c r="F10" s="17"/>
      <c r="G10" s="5"/>
      <c r="H10" s="9"/>
      <c r="I10" s="24">
        <f t="shared" si="0"/>
        <v>0</v>
      </c>
      <c r="J10" s="9"/>
      <c r="K10" s="27"/>
      <c r="L10" s="77"/>
      <c r="M10" s="75" t="s">
        <v>29</v>
      </c>
      <c r="N10" s="75"/>
      <c r="O10" s="8" t="s">
        <v>34</v>
      </c>
      <c r="P10" s="17"/>
      <c r="Q10" s="5"/>
      <c r="R10" s="78" t="s">
        <v>7</v>
      </c>
      <c r="S10" s="80"/>
      <c r="T10" s="8" t="s">
        <v>59</v>
      </c>
      <c r="U10" s="81"/>
      <c r="V10" s="81"/>
      <c r="W10" s="5"/>
    </row>
    <row r="11" spans="1:23" ht="17.25" customHeight="1">
      <c r="A11" s="15" t="s">
        <v>16</v>
      </c>
      <c r="B11" s="8"/>
      <c r="C11" s="17"/>
      <c r="D11" s="9"/>
      <c r="E11" s="8"/>
      <c r="F11" s="17"/>
      <c r="G11" s="5"/>
      <c r="H11" s="9"/>
      <c r="I11" s="24">
        <f t="shared" si="0"/>
        <v>0</v>
      </c>
      <c r="J11" s="9"/>
      <c r="K11" s="27"/>
      <c r="L11" s="77"/>
      <c r="M11" s="75" t="s">
        <v>88</v>
      </c>
      <c r="N11" s="75"/>
      <c r="O11" s="8" t="s">
        <v>35</v>
      </c>
      <c r="P11" s="33">
        <f>P9+P10</f>
        <v>0</v>
      </c>
      <c r="Q11" s="5"/>
      <c r="R11" s="78" t="s">
        <v>90</v>
      </c>
      <c r="S11" s="80"/>
      <c r="T11" s="8" t="s">
        <v>60</v>
      </c>
      <c r="U11" s="81"/>
      <c r="V11" s="81"/>
      <c r="W11" s="5"/>
    </row>
    <row r="12" spans="1:23" ht="17.25" customHeight="1">
      <c r="A12" s="15" t="s">
        <v>16</v>
      </c>
      <c r="B12" s="8"/>
      <c r="C12" s="17"/>
      <c r="D12" s="9"/>
      <c r="E12" s="8"/>
      <c r="F12" s="17"/>
      <c r="G12" s="5"/>
      <c r="H12" s="9"/>
      <c r="I12" s="24">
        <f t="shared" si="0"/>
        <v>0</v>
      </c>
      <c r="J12" s="9"/>
      <c r="K12" s="27"/>
      <c r="L12" s="77"/>
      <c r="M12" s="75" t="s">
        <v>30</v>
      </c>
      <c r="N12" s="75"/>
      <c r="O12" s="8" t="s">
        <v>36</v>
      </c>
      <c r="P12" s="17"/>
      <c r="Q12" s="5"/>
      <c r="R12" s="78" t="s">
        <v>62</v>
      </c>
      <c r="S12" s="80"/>
      <c r="T12" s="8" t="s">
        <v>61</v>
      </c>
      <c r="U12" s="81"/>
      <c r="V12" s="81"/>
      <c r="W12" s="5"/>
    </row>
    <row r="13" spans="1:23" ht="17.25" customHeight="1" thickBot="1">
      <c r="A13" s="15" t="s">
        <v>16</v>
      </c>
      <c r="B13" s="8"/>
      <c r="C13" s="17"/>
      <c r="D13" s="9"/>
      <c r="E13" s="8"/>
      <c r="F13" s="17"/>
      <c r="G13" s="5"/>
      <c r="H13" s="9"/>
      <c r="I13" s="24">
        <f t="shared" si="0"/>
        <v>0</v>
      </c>
      <c r="J13" s="9"/>
      <c r="K13" s="27"/>
      <c r="L13" s="93"/>
      <c r="M13" s="94" t="s">
        <v>87</v>
      </c>
      <c r="N13" s="94"/>
      <c r="O13" s="41" t="s">
        <v>42</v>
      </c>
      <c r="P13" s="95">
        <f>P11-P12</f>
        <v>0</v>
      </c>
      <c r="Q13" s="44"/>
      <c r="R13" s="78" t="s">
        <v>8</v>
      </c>
      <c r="S13" s="80"/>
      <c r="T13" s="8" t="s">
        <v>63</v>
      </c>
      <c r="U13" s="81"/>
      <c r="V13" s="81"/>
      <c r="W13" s="5"/>
    </row>
    <row r="14" spans="1:23" ht="17.25" customHeight="1" thickBot="1" thickTop="1">
      <c r="A14" s="15" t="s">
        <v>16</v>
      </c>
      <c r="B14" s="8"/>
      <c r="C14" s="17"/>
      <c r="D14" s="9"/>
      <c r="E14" s="8"/>
      <c r="F14" s="17"/>
      <c r="G14" s="5"/>
      <c r="H14" s="9"/>
      <c r="I14" s="24">
        <f t="shared" si="0"/>
        <v>0</v>
      </c>
      <c r="J14" s="9"/>
      <c r="K14" s="27"/>
      <c r="L14" s="100" t="s">
        <v>43</v>
      </c>
      <c r="M14" s="101"/>
      <c r="N14" s="102"/>
      <c r="O14" s="103" t="s">
        <v>44</v>
      </c>
      <c r="P14" s="104">
        <f>P8-P13</f>
        <v>0</v>
      </c>
      <c r="Q14" s="105"/>
      <c r="R14" s="78" t="s">
        <v>91</v>
      </c>
      <c r="S14" s="80"/>
      <c r="T14" s="8" t="s">
        <v>64</v>
      </c>
      <c r="U14" s="81"/>
      <c r="V14" s="81"/>
      <c r="W14" s="5"/>
    </row>
    <row r="15" spans="1:23" ht="17.25" customHeight="1" thickTop="1">
      <c r="A15" s="15" t="s">
        <v>16</v>
      </c>
      <c r="B15" s="8"/>
      <c r="C15" s="17"/>
      <c r="D15" s="9"/>
      <c r="E15" s="8"/>
      <c r="F15" s="17"/>
      <c r="G15" s="5"/>
      <c r="H15" s="9"/>
      <c r="I15" s="24">
        <f t="shared" si="0"/>
        <v>0</v>
      </c>
      <c r="J15" s="9"/>
      <c r="K15" s="27"/>
      <c r="L15" s="96" t="s">
        <v>27</v>
      </c>
      <c r="M15" s="97"/>
      <c r="N15" s="98"/>
      <c r="O15" s="11" t="s">
        <v>45</v>
      </c>
      <c r="P15" s="99"/>
      <c r="Q15" s="31"/>
      <c r="R15" s="78" t="s">
        <v>9</v>
      </c>
      <c r="S15" s="80"/>
      <c r="T15" s="8" t="s">
        <v>65</v>
      </c>
      <c r="U15" s="81"/>
      <c r="V15" s="81"/>
      <c r="W15" s="5"/>
    </row>
    <row r="16" spans="1:23" ht="17.25" customHeight="1">
      <c r="A16" s="15" t="s">
        <v>16</v>
      </c>
      <c r="B16" s="8"/>
      <c r="C16" s="17"/>
      <c r="D16" s="9"/>
      <c r="E16" s="8"/>
      <c r="F16" s="17"/>
      <c r="G16" s="5"/>
      <c r="H16" s="9"/>
      <c r="I16" s="24">
        <f t="shared" si="0"/>
        <v>0</v>
      </c>
      <c r="J16" s="9"/>
      <c r="K16" s="27"/>
      <c r="L16" s="78" t="s">
        <v>2</v>
      </c>
      <c r="M16" s="79"/>
      <c r="N16" s="80"/>
      <c r="O16" s="8" t="s">
        <v>46</v>
      </c>
      <c r="P16" s="17"/>
      <c r="Q16" s="5"/>
      <c r="R16" s="78" t="s">
        <v>10</v>
      </c>
      <c r="S16" s="80"/>
      <c r="T16" s="8" t="s">
        <v>66</v>
      </c>
      <c r="U16" s="81"/>
      <c r="V16" s="81"/>
      <c r="W16" s="5"/>
    </row>
    <row r="17" spans="1:23" ht="17.25" customHeight="1">
      <c r="A17" s="15" t="s">
        <v>16</v>
      </c>
      <c r="B17" s="8"/>
      <c r="C17" s="17"/>
      <c r="D17" s="9"/>
      <c r="E17" s="8"/>
      <c r="F17" s="17"/>
      <c r="G17" s="5"/>
      <c r="H17" s="9"/>
      <c r="I17" s="24">
        <f t="shared" si="0"/>
        <v>0</v>
      </c>
      <c r="J17" s="9"/>
      <c r="K17" s="27"/>
      <c r="L17" s="78" t="s">
        <v>24</v>
      </c>
      <c r="M17" s="79"/>
      <c r="N17" s="80"/>
      <c r="O17" s="8" t="s">
        <v>47</v>
      </c>
      <c r="P17" s="17"/>
      <c r="Q17" s="5"/>
      <c r="R17" s="78" t="s">
        <v>92</v>
      </c>
      <c r="S17" s="80"/>
      <c r="T17" s="8" t="s">
        <v>67</v>
      </c>
      <c r="U17" s="81"/>
      <c r="V17" s="81"/>
      <c r="W17" s="5"/>
    </row>
    <row r="18" spans="1:23" ht="17.25" customHeight="1">
      <c r="A18" s="15" t="s">
        <v>16</v>
      </c>
      <c r="B18" s="8"/>
      <c r="C18" s="17"/>
      <c r="D18" s="9"/>
      <c r="E18" s="8"/>
      <c r="F18" s="17"/>
      <c r="G18" s="5"/>
      <c r="H18" s="9"/>
      <c r="I18" s="24">
        <f t="shared" si="0"/>
        <v>0</v>
      </c>
      <c r="J18" s="9"/>
      <c r="K18" s="27"/>
      <c r="L18" s="78" t="s">
        <v>25</v>
      </c>
      <c r="M18" s="79"/>
      <c r="N18" s="80"/>
      <c r="O18" s="8" t="s">
        <v>48</v>
      </c>
      <c r="P18" s="17"/>
      <c r="Q18" s="5"/>
      <c r="R18" s="78" t="s">
        <v>11</v>
      </c>
      <c r="S18" s="80"/>
      <c r="T18" s="8" t="s">
        <v>68</v>
      </c>
      <c r="U18" s="81"/>
      <c r="V18" s="81"/>
      <c r="W18" s="5"/>
    </row>
    <row r="19" spans="1:23" ht="17.25" customHeight="1">
      <c r="A19" s="15" t="s">
        <v>16</v>
      </c>
      <c r="B19" s="8"/>
      <c r="C19" s="17"/>
      <c r="D19" s="9"/>
      <c r="E19" s="8"/>
      <c r="F19" s="17"/>
      <c r="G19" s="5"/>
      <c r="H19" s="9"/>
      <c r="I19" s="24">
        <f>C19-F19</f>
        <v>0</v>
      </c>
      <c r="J19" s="9"/>
      <c r="K19" s="27"/>
      <c r="L19" s="78" t="s">
        <v>26</v>
      </c>
      <c r="M19" s="79"/>
      <c r="N19" s="80"/>
      <c r="O19" s="8" t="s">
        <v>49</v>
      </c>
      <c r="P19" s="17"/>
      <c r="Q19" s="5"/>
      <c r="R19" s="52"/>
      <c r="S19" s="54"/>
      <c r="T19" s="8" t="s">
        <v>69</v>
      </c>
      <c r="U19" s="81"/>
      <c r="V19" s="81"/>
      <c r="W19" s="5"/>
    </row>
    <row r="20" spans="1:23" ht="17.25" customHeight="1" thickBot="1">
      <c r="A20" s="37"/>
      <c r="B20" s="8"/>
      <c r="C20" s="17"/>
      <c r="D20" s="9"/>
      <c r="E20" s="8"/>
      <c r="F20" s="17"/>
      <c r="G20" s="5"/>
      <c r="I20" s="24">
        <f>C20-F20</f>
        <v>0</v>
      </c>
      <c r="J20" s="9"/>
      <c r="K20" s="27"/>
      <c r="L20" s="78" t="s">
        <v>3</v>
      </c>
      <c r="M20" s="79"/>
      <c r="N20" s="80"/>
      <c r="O20" s="8" t="s">
        <v>50</v>
      </c>
      <c r="P20" s="17"/>
      <c r="Q20" s="5"/>
      <c r="R20" s="109" t="s">
        <v>96</v>
      </c>
      <c r="S20" s="110"/>
      <c r="T20" s="41" t="s">
        <v>70</v>
      </c>
      <c r="U20" s="111">
        <f>SUM(P15:P22)+SUM(U8:V19)</f>
        <v>0</v>
      </c>
      <c r="V20" s="111"/>
      <c r="W20" s="44"/>
    </row>
    <row r="21" spans="1:23" ht="17.25" customHeight="1" thickBot="1" thickTop="1">
      <c r="A21" s="40"/>
      <c r="B21" s="41"/>
      <c r="C21" s="42"/>
      <c r="D21" s="43"/>
      <c r="E21" s="41"/>
      <c r="F21" s="42"/>
      <c r="G21" s="44"/>
      <c r="H21" s="46"/>
      <c r="I21" s="49">
        <f>C21-F21</f>
        <v>0</v>
      </c>
      <c r="J21" s="14"/>
      <c r="K21" s="27"/>
      <c r="L21" s="78" t="s">
        <v>4</v>
      </c>
      <c r="M21" s="79"/>
      <c r="N21" s="80"/>
      <c r="O21" s="8" t="s">
        <v>51</v>
      </c>
      <c r="P21" s="17"/>
      <c r="Q21" s="5"/>
      <c r="R21" s="106" t="s">
        <v>93</v>
      </c>
      <c r="S21" s="107"/>
      <c r="T21" s="51" t="s">
        <v>71</v>
      </c>
      <c r="U21" s="108"/>
      <c r="V21" s="108"/>
      <c r="W21" s="48"/>
    </row>
    <row r="22" spans="1:23" ht="17.25" customHeight="1" thickBot="1" thickTop="1">
      <c r="A22" s="34" t="s">
        <v>19</v>
      </c>
      <c r="B22" s="11"/>
      <c r="C22" s="39">
        <f>SUM(C8:C21)</f>
        <v>0</v>
      </c>
      <c r="D22" s="12"/>
      <c r="E22" s="11"/>
      <c r="F22" s="39">
        <f>SUM(F8:F21)</f>
        <v>0</v>
      </c>
      <c r="G22" s="12"/>
      <c r="H22" s="47"/>
      <c r="I22" s="50">
        <f>SUM(I8:I21)</f>
        <v>0</v>
      </c>
      <c r="J22" s="36" t="s">
        <v>20</v>
      </c>
      <c r="K22" s="48"/>
      <c r="L22" s="78" t="s">
        <v>52</v>
      </c>
      <c r="M22" s="79"/>
      <c r="N22" s="80"/>
      <c r="O22" s="8" t="s">
        <v>56</v>
      </c>
      <c r="P22" s="17"/>
      <c r="Q22" s="9"/>
      <c r="R22" s="90" t="s">
        <v>94</v>
      </c>
      <c r="S22" s="91"/>
      <c r="T22" s="35"/>
      <c r="U22" s="82">
        <f>P14-U20-U21</f>
        <v>0</v>
      </c>
      <c r="V22" s="82"/>
      <c r="W22" s="36" t="s">
        <v>20</v>
      </c>
    </row>
    <row r="23" spans="2:23" ht="16.5" customHeight="1">
      <c r="B23" s="10"/>
      <c r="C23" s="10"/>
      <c r="D23" s="10"/>
      <c r="E23" s="29"/>
      <c r="F23" s="10"/>
      <c r="G23" s="30"/>
      <c r="H23" s="10"/>
      <c r="O23" s="58" t="s">
        <v>83</v>
      </c>
      <c r="P23" s="58"/>
      <c r="Q23" s="58"/>
      <c r="R23" s="71" t="s">
        <v>41</v>
      </c>
      <c r="S23" s="71"/>
      <c r="T23" s="71" t="s">
        <v>40</v>
      </c>
      <c r="U23" s="71"/>
      <c r="V23" s="71" t="s">
        <v>39</v>
      </c>
      <c r="W23" s="71"/>
    </row>
    <row r="24" spans="1:23" ht="20.25" customHeight="1">
      <c r="A24" s="10" t="s">
        <v>89</v>
      </c>
      <c r="B24" s="10"/>
      <c r="C24" s="10"/>
      <c r="D24" s="10"/>
      <c r="E24" s="29"/>
      <c r="F24" s="30"/>
      <c r="G24" s="10"/>
      <c r="H24" s="10"/>
      <c r="O24" s="58"/>
      <c r="P24" s="58"/>
      <c r="Q24" s="58"/>
      <c r="R24" s="57"/>
      <c r="S24" s="57"/>
      <c r="T24" s="58"/>
      <c r="U24" s="58"/>
      <c r="V24" s="58"/>
      <c r="W24" s="58"/>
    </row>
    <row r="25" spans="1:23" ht="20.25" customHeight="1">
      <c r="A25" s="88" t="s">
        <v>76</v>
      </c>
      <c r="B25" s="88"/>
      <c r="C25" s="88"/>
      <c r="D25" s="10"/>
      <c r="E25" s="29"/>
      <c r="F25" s="30"/>
      <c r="G25" s="10"/>
      <c r="H25" s="10"/>
      <c r="O25" s="58"/>
      <c r="P25" s="58"/>
      <c r="Q25" s="58"/>
      <c r="R25" s="57"/>
      <c r="S25" s="57"/>
      <c r="T25" s="58"/>
      <c r="U25" s="58"/>
      <c r="V25" s="58"/>
      <c r="W25" s="58"/>
    </row>
    <row r="26" spans="1:23" ht="19.5" customHeight="1">
      <c r="A26" s="32"/>
      <c r="B26" s="88" t="s">
        <v>81</v>
      </c>
      <c r="C26" s="88"/>
      <c r="D26" s="88"/>
      <c r="E26" s="88"/>
      <c r="F26" s="88"/>
      <c r="G26" s="88"/>
      <c r="H26" s="88"/>
      <c r="I26" s="88"/>
      <c r="O26" s="58"/>
      <c r="P26" s="58"/>
      <c r="Q26" s="58"/>
      <c r="R26" s="57"/>
      <c r="S26" s="57"/>
      <c r="T26" s="58"/>
      <c r="U26" s="58"/>
      <c r="V26" s="58"/>
      <c r="W26" s="58"/>
    </row>
    <row r="27" spans="1:23" ht="19.5" customHeight="1">
      <c r="A27" s="10"/>
      <c r="B27" s="89" t="s">
        <v>82</v>
      </c>
      <c r="C27" s="89"/>
      <c r="D27" s="89"/>
      <c r="E27" s="89"/>
      <c r="F27" s="89"/>
      <c r="G27" s="45" t="s">
        <v>80</v>
      </c>
      <c r="H27" s="10"/>
      <c r="O27" s="58"/>
      <c r="P27" s="58"/>
      <c r="Q27" s="58"/>
      <c r="R27" s="57"/>
      <c r="S27" s="57"/>
      <c r="T27" s="58"/>
      <c r="U27" s="58"/>
      <c r="V27" s="58"/>
      <c r="W27" s="58"/>
    </row>
    <row r="28" spans="1:23" ht="23.25" customHeight="1">
      <c r="A28" s="38" t="s">
        <v>75</v>
      </c>
      <c r="B28" s="12"/>
      <c r="C28" s="12"/>
      <c r="D28" s="12"/>
      <c r="E28" s="12"/>
      <c r="F28" s="12"/>
      <c r="G28" s="12"/>
      <c r="H28" s="12"/>
      <c r="O28" s="92" t="s">
        <v>95</v>
      </c>
      <c r="P28" s="4"/>
      <c r="Q28" s="4"/>
      <c r="R28" s="4"/>
      <c r="S28" s="4"/>
      <c r="T28" s="4"/>
      <c r="U28" s="4"/>
      <c r="V28" s="4"/>
      <c r="W28" s="4"/>
    </row>
    <row r="29" spans="1:23" ht="20.25" customHeight="1">
      <c r="A29" s="69" t="s">
        <v>77</v>
      </c>
      <c r="B29" s="70"/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/>
    </row>
    <row r="30" spans="1:23" ht="16.5" customHeight="1">
      <c r="A30" s="83" t="s">
        <v>78</v>
      </c>
      <c r="B30" s="84"/>
      <c r="C30" s="59" t="s">
        <v>12</v>
      </c>
      <c r="D30" s="60"/>
      <c r="E30" s="60"/>
      <c r="F30" s="60"/>
      <c r="G30" s="61"/>
      <c r="H30" s="62"/>
      <c r="I30" s="63"/>
      <c r="J30" s="59" t="s">
        <v>14</v>
      </c>
      <c r="K30" s="60"/>
      <c r="L30" s="60"/>
      <c r="M30" s="60"/>
      <c r="N30" s="60"/>
      <c r="O30" s="60"/>
      <c r="P30" s="60"/>
      <c r="Q30" s="61"/>
      <c r="R30" s="58" t="s">
        <v>15</v>
      </c>
      <c r="S30" s="58"/>
      <c r="T30" s="58"/>
      <c r="U30" s="58"/>
      <c r="V30" s="58"/>
      <c r="W30" s="58"/>
    </row>
    <row r="31" spans="1:23" ht="16.5" customHeight="1">
      <c r="A31" s="85"/>
      <c r="B31" s="86"/>
      <c r="C31" s="58"/>
      <c r="D31" s="58"/>
      <c r="E31" s="58"/>
      <c r="F31" s="58"/>
      <c r="G31" s="58"/>
      <c r="H31" s="64"/>
      <c r="I31" s="65"/>
      <c r="J31" s="11" t="s">
        <v>73</v>
      </c>
      <c r="K31" s="55"/>
      <c r="L31" s="56"/>
      <c r="M31" s="12" t="s">
        <v>72</v>
      </c>
      <c r="N31" s="56"/>
      <c r="O31" s="56"/>
      <c r="P31" s="56"/>
      <c r="Q31" s="31" t="s">
        <v>20</v>
      </c>
      <c r="R31" s="58"/>
      <c r="S31" s="58"/>
      <c r="T31" s="58"/>
      <c r="U31" s="58"/>
      <c r="V31" s="59"/>
      <c r="W31" s="5" t="s">
        <v>1</v>
      </c>
    </row>
    <row r="32" spans="1:23" ht="16.5" customHeight="1">
      <c r="A32" s="85"/>
      <c r="B32" s="86"/>
      <c r="C32" s="58"/>
      <c r="D32" s="58"/>
      <c r="E32" s="58"/>
      <c r="F32" s="58"/>
      <c r="G32" s="58"/>
      <c r="H32" s="66"/>
      <c r="I32" s="67"/>
      <c r="J32" s="8"/>
      <c r="K32" s="55"/>
      <c r="L32" s="56"/>
      <c r="M32" s="9"/>
      <c r="N32" s="56"/>
      <c r="O32" s="56"/>
      <c r="P32" s="56"/>
      <c r="Q32" s="5"/>
      <c r="R32" s="58"/>
      <c r="S32" s="58"/>
      <c r="T32" s="58"/>
      <c r="U32" s="58" t="s">
        <v>54</v>
      </c>
      <c r="V32" s="58"/>
      <c r="W32" s="58"/>
    </row>
    <row r="33" spans="1:23" ht="16.5" customHeight="1">
      <c r="A33" s="69"/>
      <c r="B33" s="87"/>
      <c r="C33" s="59"/>
      <c r="D33" s="60"/>
      <c r="E33" s="60"/>
      <c r="F33" s="60"/>
      <c r="G33" s="61"/>
      <c r="H33" s="62"/>
      <c r="I33" s="63"/>
      <c r="J33" s="3" t="s">
        <v>74</v>
      </c>
      <c r="K33" s="55"/>
      <c r="L33" s="56"/>
      <c r="M33" s="9"/>
      <c r="N33" s="56"/>
      <c r="O33" s="56"/>
      <c r="P33" s="56"/>
      <c r="Q33" s="31"/>
      <c r="R33" s="58"/>
      <c r="S33" s="58"/>
      <c r="T33" s="58"/>
      <c r="U33" s="58" t="s">
        <v>53</v>
      </c>
      <c r="V33" s="58"/>
      <c r="W33" s="58"/>
    </row>
  </sheetData>
  <sheetProtection/>
  <mergeCells count="96">
    <mergeCell ref="B3:G3"/>
    <mergeCell ref="L6:W6"/>
    <mergeCell ref="A25:C25"/>
    <mergeCell ref="B26:I26"/>
    <mergeCell ref="B27:F27"/>
    <mergeCell ref="L22:N22"/>
    <mergeCell ref="R16:S16"/>
    <mergeCell ref="R17:S17"/>
    <mergeCell ref="R18:S18"/>
    <mergeCell ref="R19:S19"/>
    <mergeCell ref="U21:V21"/>
    <mergeCell ref="U10:V10"/>
    <mergeCell ref="H33:I33"/>
    <mergeCell ref="A30:B33"/>
    <mergeCell ref="C33:G33"/>
    <mergeCell ref="R20:S20"/>
    <mergeCell ref="R21:S21"/>
    <mergeCell ref="R22:S22"/>
    <mergeCell ref="R33:T33"/>
    <mergeCell ref="J30:Q30"/>
    <mergeCell ref="K31:L31"/>
    <mergeCell ref="U16:V16"/>
    <mergeCell ref="U22:V22"/>
    <mergeCell ref="R8:S8"/>
    <mergeCell ref="R9:S9"/>
    <mergeCell ref="R10:S10"/>
    <mergeCell ref="R11:S11"/>
    <mergeCell ref="R12:S12"/>
    <mergeCell ref="U8:V8"/>
    <mergeCell ref="U9:V9"/>
    <mergeCell ref="R14:S14"/>
    <mergeCell ref="R15:S15"/>
    <mergeCell ref="U11:V11"/>
    <mergeCell ref="U12:V12"/>
    <mergeCell ref="U13:V13"/>
    <mergeCell ref="U14:V14"/>
    <mergeCell ref="U15:V15"/>
    <mergeCell ref="L19:N19"/>
    <mergeCell ref="L20:N20"/>
    <mergeCell ref="L21:N21"/>
    <mergeCell ref="L17:N17"/>
    <mergeCell ref="R13:S13"/>
    <mergeCell ref="U19:V19"/>
    <mergeCell ref="U20:V20"/>
    <mergeCell ref="L18:N18"/>
    <mergeCell ref="U17:V17"/>
    <mergeCell ref="U18:V18"/>
    <mergeCell ref="M12:N12"/>
    <mergeCell ref="L9:L13"/>
    <mergeCell ref="M13:N13"/>
    <mergeCell ref="L14:N14"/>
    <mergeCell ref="L15:N15"/>
    <mergeCell ref="L16:N16"/>
    <mergeCell ref="L7:N7"/>
    <mergeCell ref="R7:S7"/>
    <mergeCell ref="L8:N8"/>
    <mergeCell ref="M9:N9"/>
    <mergeCell ref="M10:N10"/>
    <mergeCell ref="M11:N11"/>
    <mergeCell ref="O23:Q27"/>
    <mergeCell ref="T24:U24"/>
    <mergeCell ref="T25:U25"/>
    <mergeCell ref="R30:W30"/>
    <mergeCell ref="R23:S23"/>
    <mergeCell ref="R24:S24"/>
    <mergeCell ref="T26:U26"/>
    <mergeCell ref="A1:W1"/>
    <mergeCell ref="U7:V7"/>
    <mergeCell ref="N33:P33"/>
    <mergeCell ref="V24:W24"/>
    <mergeCell ref="V25:W25"/>
    <mergeCell ref="V26:W26"/>
    <mergeCell ref="V27:W27"/>
    <mergeCell ref="A29:B29"/>
    <mergeCell ref="V23:W23"/>
    <mergeCell ref="T23:U23"/>
    <mergeCell ref="U33:W33"/>
    <mergeCell ref="C29:W29"/>
    <mergeCell ref="U32:W32"/>
    <mergeCell ref="T27:U27"/>
    <mergeCell ref="H30:I30"/>
    <mergeCell ref="H31:I32"/>
    <mergeCell ref="C30:G30"/>
    <mergeCell ref="N31:P31"/>
    <mergeCell ref="R31:V31"/>
    <mergeCell ref="C31:G32"/>
    <mergeCell ref="B4:G4"/>
    <mergeCell ref="K32:L32"/>
    <mergeCell ref="K33:L33"/>
    <mergeCell ref="N32:P32"/>
    <mergeCell ref="R25:S25"/>
    <mergeCell ref="R26:S26"/>
    <mergeCell ref="R27:S27"/>
    <mergeCell ref="R32:T32"/>
    <mergeCell ref="B7:D7"/>
    <mergeCell ref="E7:G7"/>
  </mergeCells>
  <printOptions/>
  <pageMargins left="0.4330708661417323" right="0.2755905511811024" top="0.5511811023622047" bottom="0.551181102362204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長岡市役所</cp:lastModifiedBy>
  <cp:lastPrinted>2024-03-11T00:58:21Z</cp:lastPrinted>
  <dcterms:created xsi:type="dcterms:W3CDTF">2005-12-14T05:24:59Z</dcterms:created>
  <dcterms:modified xsi:type="dcterms:W3CDTF">2024-03-11T01:01:08Z</dcterms:modified>
  <cp:category/>
  <cp:version/>
  <cp:contentType/>
  <cp:contentStatus/>
</cp:coreProperties>
</file>